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<sst xmlns="http://schemas.openxmlformats.org/spreadsheetml/2006/main" count="37" uniqueCount="35">
  <si>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</si>
  <si>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</si>
  <si>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</si>
  <si>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</si>
  <si>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</si>
  <si>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</si>
  <si>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销售价格备案编号：[2025]075号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</si>
  <si>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</si>
  <si>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</si>
  <si>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</si>
  <si>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</si>
  <si>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</si>
  <si>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</si>
  <si>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</si>
  <si>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</si>
  <si>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</si>
  <si>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</si>
  <si>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</si>
  <si>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</si>
  <si>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</si>
  <si>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</si>
  <si>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</si>
  <si>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</si>
  <si>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3栋2单元</t>
  </si>
  <si>
    <t>三房两厅两卫</t>
  </si>
  <si>
    <t>未售</t>
  </si>
  <si>
    <t>精装</t>
  </si>
  <si>
    <t>本楼栋总面积/均价</t>
  </si>
  <si>
    <t>本栋待销售住宅共184套。本次办理销售住宅1套，销售住宅总建筑面积：101.84㎡，套内面积：82.2㎡，分摊面积：19.64㎡，销售均价：8010元/㎡（建筑面积）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</si>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</sst>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I19" sqref="I19"/>
    </sheetView>
  </sheetViews>
  <sheetFormatPr defaultColWidth="8.8" defaultRowHeight="14.25"/>
  <cols>
    <col min="1" max="1" width="4.3" customWidth="1"/>
    <col min="2" max="2" width="13.5" customWidth="1"/>
    <col min="3" max="3" width="6.3" customWidth="1"/>
    <col min="4" max="4" width="7.625" customWidth="1"/>
    <col min="5" max="5" width="24.125" style="2" customWidth="1"/>
    <col min="6" max="6" width="7.5" customWidth="1"/>
    <col min="7" max="7" width="9.3" customWidth="1"/>
    <col min="8" max="8" width="14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45877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1601</v>
      </c>
      <c r="D8" s="21">
        <v>16</v>
      </c>
      <c r="E8" s="21" t="s">
        <v>24</v>
      </c>
      <c r="F8" s="21">
        <v>3</v>
      </c>
      <c r="G8" s="22">
        <v>101.84</v>
      </c>
      <c r="H8" s="21">
        <v>19.64</v>
      </c>
      <c r="I8" s="22">
        <v>82.2</v>
      </c>
      <c r="J8" s="20">
        <v>7629</v>
      </c>
      <c r="K8" s="20">
        <v>8010</v>
      </c>
      <c r="L8" s="18">
        <v>776937.36</v>
      </c>
      <c r="M8" s="18">
        <v>815738</v>
      </c>
      <c r="N8" s="18" t="s">
        <v>25</v>
      </c>
      <c r="O8" s="31" t="s">
        <v>26</v>
      </c>
    </row>
    <row r="9" ht="27" customHeight="1" spans="1:15">
      <c r="A9" s="23" t="s">
        <v>27</v>
      </c>
      <c r="B9" s="23"/>
      <c r="C9" s="23"/>
      <c r="D9" s="23"/>
      <c r="E9" s="24"/>
      <c r="F9" s="23"/>
      <c r="G9" s="22">
        <f>SUM(G8:G8)</f>
        <v>101.84</v>
      </c>
      <c r="H9" s="21">
        <f>SUM(H8:H8)</f>
        <v>19.64</v>
      </c>
      <c r="I9" s="22">
        <f>SUM(I8:I8)</f>
        <v>82.2</v>
      </c>
      <c r="J9" s="20">
        <f>SUM(J8:J8)</f>
        <v>7629</v>
      </c>
      <c r="K9" s="20">
        <v>8010</v>
      </c>
      <c r="L9" s="18">
        <f>SUM(L8:L8)</f>
        <v>776937.36</v>
      </c>
      <c r="M9" s="18">
        <f>SUM(M8:M8)</f>
        <v>815738</v>
      </c>
      <c r="N9" s="31" t="s">
        <v>25</v>
      </c>
      <c r="O9" s="31" t="s">
        <v>26</v>
      </c>
    </row>
    <row r="10" s="1" customFormat="1" ht="39" customHeight="1" spans="1:15">
      <c r="A10" s="25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56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2" t="s">
        <v>32</v>
      </c>
      <c r="M14" s="32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3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2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2025-09-04T02:31:14Z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1630ABF939FD4F72820B60D391B3A940_13</vt:lpwstr>
  </property>
</Properties>
</file>