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<sst xmlns="http://schemas.openxmlformats.org/spreadsheetml/2006/main" count="238" uniqueCount="189">
  <si>
    <t>2024年度佛冈县广东扶贫济困日活动捐赠资金支出明细表</t>
  </si>
  <si>
    <t>编制单位:佛冈县慈善会</t>
  </si>
  <si>
    <t>序号</t>
  </si>
  <si>
    <t>单位名称</t>
  </si>
  <si>
    <t>金额</t>
  </si>
  <si>
    <t>划款时间</t>
  </si>
  <si>
    <t>款项来源</t>
  </si>
  <si>
    <t>扶贫项目资金用途</t>
  </si>
  <si>
    <t>佛冈县教育慈善会</t>
  </si>
  <si>
    <t>建滔2万、富泓2万、兆联1万、美雅迪5千</t>
  </si>
  <si>
    <t>用于教育事业</t>
  </si>
  <si>
    <t>佛冈县高岗镇社区居民委员会</t>
  </si>
  <si>
    <t>佛冈县工商业联合会</t>
  </si>
  <si>
    <t>慰问款</t>
  </si>
  <si>
    <t>佛冈县高岗镇宝山经济联合社</t>
  </si>
  <si>
    <t>中共佛冈县委统一战线工作部</t>
  </si>
  <si>
    <t>佛冈县迳头镇楼下经济联合社</t>
  </si>
  <si>
    <t>广东华劲汽车零部件制造有限公司</t>
  </si>
  <si>
    <t>发展农业产业项目</t>
  </si>
  <si>
    <t>佛冈县迳头镇仓前经济联合社</t>
  </si>
  <si>
    <t>佛冈县迳头镇人民政府</t>
  </si>
  <si>
    <t>人居环境整治</t>
  </si>
  <si>
    <t>佛冈县高岗中学</t>
  </si>
  <si>
    <t>穗港消防服务公司、高岗镇商会</t>
  </si>
  <si>
    <t>奖优助学</t>
  </si>
  <si>
    <t>佛冈县高岗镇长江小学</t>
  </si>
  <si>
    <t>佛冈县希悦酒店有限公司</t>
  </si>
  <si>
    <t>佛冈县汤塘镇人民政府</t>
  </si>
  <si>
    <t>佛冈晶元硅材料有限公司</t>
  </si>
  <si>
    <t>开展巩固脱贫攻坚成果，助力乡村振兴</t>
  </si>
  <si>
    <t>佛冈县石角镇商会</t>
  </si>
  <si>
    <t>石角镇商会各会员企业</t>
  </si>
  <si>
    <t>定向石角镇商会乡村振兴、捐资助学、扶持全镇贫困家庭。</t>
  </si>
  <si>
    <t>佛冈县汤塘镇湴江经济联合社</t>
  </si>
  <si>
    <t>佛冈县山深陶瓷原料有限公司</t>
  </si>
  <si>
    <t>乡村振兴奖优助学工作</t>
  </si>
  <si>
    <t>佛冈县汤塘镇联和村民委员会</t>
  </si>
  <si>
    <t>联塑、鑫统仕、吉多宝、天诚和春、鹰穗、永芳</t>
  </si>
  <si>
    <t>乡村振兴、道路建设、扶贫助学等。</t>
  </si>
  <si>
    <t>佛冈县民安中学</t>
  </si>
  <si>
    <t>超宝、旻熹、地礼、臻盈、广基、新澳、润和、宝丽声、安民鹅业、源通</t>
  </si>
  <si>
    <t>奖教奖学</t>
  </si>
  <si>
    <t>佛冈潖江中学</t>
  </si>
  <si>
    <t>亿利达、骏达各1万</t>
  </si>
  <si>
    <t>佛冈县安民鹅业发展专业合作社</t>
  </si>
  <si>
    <t>海龙、张玉新、佳联、健泰、博华、润记</t>
  </si>
  <si>
    <t>乡村振兴</t>
  </si>
  <si>
    <t>佛冈县人民法院职工捐款</t>
  </si>
  <si>
    <t>佛冈县龙山镇人民政府</t>
  </si>
  <si>
    <t>约克广州空调冷冻设备有限公司</t>
  </si>
  <si>
    <t>用于情满龙山连心工程项目，助力龙山镇脱贫攻坚和乡村振兴工作</t>
  </si>
  <si>
    <t>佛冈县高岗镇人民政府</t>
  </si>
  <si>
    <t>佛冈县仁盛铸件有限公司</t>
  </si>
  <si>
    <t>支持高岗镇社区微基金项目，助力乡村振兴</t>
  </si>
  <si>
    <t>佛冈县龙山镇关前村民委员会</t>
  </si>
  <si>
    <t>广东恒智富房地产开发有限公司</t>
  </si>
  <si>
    <t>开展人居环境整治，乡村绿化管护等</t>
  </si>
  <si>
    <t>万兴（佛冈）玩具有限公司</t>
  </si>
  <si>
    <t>佛冈县高岗镇新联经济联合社</t>
  </si>
  <si>
    <t>佛冈县人力资源和社会保障局</t>
  </si>
  <si>
    <t>人居环境整治工作中清杂人员工资及购买清杂物品经费</t>
  </si>
  <si>
    <t>佛冈县汤塘镇围镇小学</t>
  </si>
  <si>
    <t>广东省佛冈金城金属制品有限公司</t>
  </si>
  <si>
    <t>支持小学教育日常运作，包括维修维护费、办公肥、校园文化氛围布置奖品购买等</t>
  </si>
  <si>
    <t>佛冈县汤塘镇脉塘村民委员会</t>
  </si>
  <si>
    <t>大塘旧围村硬底化工程，改善乡村道路基础建设，为村民出行提供便利</t>
  </si>
  <si>
    <t>佛冈县石角镇人民政府</t>
  </si>
  <si>
    <t>5万三八红岭村修建路灯及疏通排水渠，5万莲溪力竹坝村修建便道及疏通排水渠</t>
  </si>
  <si>
    <t>佛冈东劲房地产开发有限公司</t>
  </si>
  <si>
    <t>用于佛冈教育公益事业项目</t>
  </si>
  <si>
    <t>佛冈县石角镇吉田村民委员会</t>
  </si>
  <si>
    <t>科惠（佛冈）电路有限公司</t>
  </si>
  <si>
    <t>用于绿美佛冈等其它乡村振兴项目，大同小公园建设项目</t>
  </si>
  <si>
    <t>佛冈县高岗镇新联村新街经济合作社</t>
  </si>
  <si>
    <t>深圳市佛冈商会</t>
  </si>
  <si>
    <t>高岗镇新联村委新街自然村用于乡村振兴建设</t>
  </si>
  <si>
    <t>佛冈县汤塘镇升平村民委员会</t>
  </si>
  <si>
    <t>佛冈县汤塘镇达明五金制品加工厂</t>
  </si>
  <si>
    <t>用于升平村委会虎头自然村道路回填路基款</t>
  </si>
  <si>
    <t>佛冈县石角镇三莲村民委员会</t>
  </si>
  <si>
    <t>美雅迪(佛冈)家具制造有限公司</t>
  </si>
  <si>
    <t>用于三莲村委龙聚塘爱三、爱国队助力乡村振兴，修建扩宽龙聚塘乡村道路</t>
  </si>
  <si>
    <t>广东好来建设有限公司</t>
  </si>
  <si>
    <t>支持高岗镇绿美生态植树后期管护，助力乡村振兴</t>
  </si>
  <si>
    <t>佛冈县石角镇龙塘经济联合社</t>
  </si>
  <si>
    <t>广东烟草清远市有限公司</t>
  </si>
  <si>
    <t>支持石角镇龙塘村澳洲坚果产业建设资金</t>
  </si>
  <si>
    <t>佛冈县温氏畜牧有限公司</t>
  </si>
  <si>
    <t>支持高岗镇三联村玛莎莉红薯特色种植产业补贴项目，助力乡村振兴</t>
  </si>
  <si>
    <t>佛冈县汤塘镇汤塘经济联合社</t>
  </si>
  <si>
    <t>佛冈县人民代表大会常务委员会办公室</t>
  </si>
  <si>
    <t>用于汤塘镇汤塘村人居环境整治日常保洁</t>
  </si>
  <si>
    <t>绿源农业1万、海晟工程1万、洪峰3千，佛利精密工具厂1千。</t>
  </si>
  <si>
    <t>佛冈县水头镇潭洞村民委员会</t>
  </si>
  <si>
    <t>佛冈县水利局</t>
  </si>
  <si>
    <t>用于乡村振兴，人居环境整治乡村绿化及后续养护管护等工作。</t>
  </si>
  <si>
    <t>佛冈县迳头镇井冈村民委员会</t>
  </si>
  <si>
    <t>佛冈县民政局</t>
  </si>
  <si>
    <t>人居环境整治，慰问困难群众。</t>
  </si>
  <si>
    <t>佛冈县迳头镇社坪村民委员会</t>
  </si>
  <si>
    <t>佛冈翔鸿塑胶有限公司</t>
  </si>
  <si>
    <t>助力绿美广东生态建设、其他乡村振兴项目。</t>
  </si>
  <si>
    <t>佛冈县融媒体中心</t>
  </si>
  <si>
    <t>佛冈县水头镇石潭经济联合社</t>
  </si>
  <si>
    <t>佛冈县交通运输局</t>
  </si>
  <si>
    <t>用于水头镇石潭村乡村绿化苗木购买</t>
  </si>
  <si>
    <t>佛冈县石角镇科旺村委员会</t>
  </si>
  <si>
    <t>科旺村瓦厂仔自然村路边灌排水渠管道铺设及管面硬底化工程</t>
  </si>
  <si>
    <t>佛冈县高岗镇墩下村民委员会</t>
  </si>
  <si>
    <t>佛冈县高岗镇人民政府14490元</t>
  </si>
  <si>
    <t>捐资助学，扶持贫困家庭</t>
  </si>
  <si>
    <t>佛冈县高岗镇高岗村民委员会</t>
  </si>
  <si>
    <t>用于大病救助，扶持贫困家庭</t>
  </si>
  <si>
    <t>佛冈县高岗镇新联村民委员会</t>
  </si>
  <si>
    <t>佛冈县高岗镇三江村民委员会</t>
  </si>
  <si>
    <t>佛冈县高岗镇宝山村民委员会</t>
  </si>
  <si>
    <t>佛冈县高岗镇长江村民委员会</t>
  </si>
  <si>
    <t>佛冈县高岗镇三联村民委员会</t>
  </si>
  <si>
    <t>佛冈县迳头镇龙冈经济联合社</t>
  </si>
  <si>
    <t>机关事务管理局630捐款</t>
  </si>
  <si>
    <t>乡村绿化</t>
  </si>
  <si>
    <t>佛冈县石角镇里水经济联合社</t>
  </si>
  <si>
    <t>土地开发储备局630捐款.</t>
  </si>
  <si>
    <t>佛冈县汤塘镇江坳经济联合社</t>
  </si>
  <si>
    <t>工业园管委会630捐款</t>
  </si>
  <si>
    <t>绿化建设</t>
  </si>
  <si>
    <t>佛冈县水头镇王田经济联合社</t>
  </si>
  <si>
    <t>文广旅体局630捐款</t>
  </si>
  <si>
    <t>绿化生态建设</t>
  </si>
  <si>
    <t>陆*华630个人捐款</t>
  </si>
  <si>
    <t>用于大杯茶乡村绿化工作</t>
  </si>
  <si>
    <t>佛冈县迳头镇青竹经济联合社</t>
  </si>
  <si>
    <t>史志办630捐款</t>
  </si>
  <si>
    <t>佛冈县石角镇凤城经济联合社</t>
  </si>
  <si>
    <t>县住建项目管理中心630捐款.</t>
  </si>
  <si>
    <t>用于绿化工作</t>
  </si>
  <si>
    <t>佛冈县石角镇科旺经济联合社</t>
  </si>
  <si>
    <t>烟草佛冈分公司630捐款</t>
  </si>
  <si>
    <t>水利修建工程</t>
  </si>
  <si>
    <t>烟草佛冈分公司干部职工630捐款</t>
  </si>
  <si>
    <t>用于百千万工程工作</t>
  </si>
  <si>
    <t>佛冈县石角镇石铺村民委员会</t>
  </si>
  <si>
    <t>佛冈县诚康商品混凝土有限公司</t>
  </si>
  <si>
    <t>用于帮扶石铺村党群服务中心建设</t>
  </si>
  <si>
    <t>合骏燃气2千，佛冈电信2千，磐竹公司5千，城综局635元</t>
  </si>
  <si>
    <t>用于乡村绿化树苗管护工作</t>
  </si>
  <si>
    <t>佛冈县乡村振兴服务中心</t>
  </si>
  <si>
    <t>用于乡村绿化工作</t>
  </si>
  <si>
    <t>佛冈县迳头镇仓前村民委员会</t>
  </si>
  <si>
    <t>佛冈县林业局</t>
  </si>
  <si>
    <t>佛冈县迳头镇迳头村民委员会</t>
  </si>
  <si>
    <t>中共佛冈县委机构编制委员会</t>
  </si>
  <si>
    <t>开展乡村振兴人居环境整治、乡村绿化等项目</t>
  </si>
  <si>
    <t>乡村绿化工作</t>
  </si>
  <si>
    <t>佛冈县迳头镇社区居民委员会</t>
  </si>
  <si>
    <t>中国共产党佛冈县委员会党校</t>
  </si>
  <si>
    <t>用于迳头镇社区乡村绿化工作</t>
  </si>
  <si>
    <t>组织部8075，教育局7800，科协会750，总工会2850，市委外办4120.</t>
  </si>
  <si>
    <t>佛冈县石角镇二七村民委员会</t>
  </si>
  <si>
    <t>佛冈县档案馆</t>
  </si>
  <si>
    <t>乡村绿美购置铁铲、浇水桶设施</t>
  </si>
  <si>
    <t>佛冈县龙山镇鹤田村民委员会</t>
  </si>
  <si>
    <t>佛冈县发展和改革局</t>
  </si>
  <si>
    <t>用于村内绿化建设以及补种前期已枯萎的绿植。</t>
  </si>
  <si>
    <t>佛冈县龙山镇门楼富村民委员会</t>
  </si>
  <si>
    <t>佛冈县应急局</t>
  </si>
  <si>
    <t>开展乡村绿化工作</t>
  </si>
  <si>
    <t>佛冈德宇萤石球有限公司</t>
  </si>
  <si>
    <t>用于汤塘镇开展乡村绿化工作</t>
  </si>
  <si>
    <t>中国电信股份有限公司佛冈分公司</t>
  </si>
  <si>
    <t>乡村绿美购置铁铲、水桶、维护等设施</t>
  </si>
  <si>
    <t>佛冈县红十字会</t>
  </si>
  <si>
    <t>佛冈县盈泰纺织染整有限公司</t>
  </si>
  <si>
    <t>人口应急救护技能培训</t>
  </si>
  <si>
    <t>佛冈县汤塘镇江坳村民委员会</t>
  </si>
  <si>
    <t>佛冈县汤塘镇人民政府50758元</t>
  </si>
  <si>
    <t>开展巩固脱贫攻坚成果，助力乡村振兴，以及开展帮扶困难群众工作</t>
  </si>
  <si>
    <t>佛冈县汤塘镇暖坑村民委员会</t>
  </si>
  <si>
    <t>佛冈县汤塘镇围镇村民委员会</t>
  </si>
  <si>
    <t>佛冈县汤塘镇汤塘村民委员会</t>
  </si>
  <si>
    <t>佛冈县汤塘镇湴江村民委员会</t>
  </si>
  <si>
    <t>广东雅迪机车有限公司5万，中国移动2761元</t>
  </si>
  <si>
    <t>用于龙山镇扶贫事业，乡村绿化工作</t>
  </si>
  <si>
    <t>佛冈县龙山镇中心小学</t>
  </si>
  <si>
    <t>广东佛冈农村商业银行股份有限公司</t>
  </si>
  <si>
    <t>用于贫困学生助学项目</t>
  </si>
  <si>
    <t>24年度结余资金</t>
  </si>
  <si>
    <t>由县统筹用于乡村振兴项目</t>
  </si>
  <si>
    <t>合计: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</si>
</sst>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楷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9"/>
      <name val="微软雅黑"/>
      <charset val="134"/>
    </font>
    <font>
      <sz val="9"/>
      <name val="微软雅黑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6" fontId="9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topLeftCell="A28" workbookViewId="0">
      <selection activeCell="E56" sqref="E56"/>
    </sheetView>
  </sheetViews>
  <sheetFormatPr defaultColWidth="9" defaultRowHeight="14.4" outlineLevelCol="6"/>
  <cols>
    <col min="1" max="1" width="6.5" style="1" customWidth="1"/>
    <col min="2" max="2" width="29.8796296296296" style="1" customWidth="1"/>
    <col min="3" max="3" width="12.6296296296296" style="1" customWidth="1"/>
    <col min="4" max="4" width="15.3796296296296" style="1" customWidth="1"/>
    <col min="5" max="5" width="41.8888888888889" style="1" customWidth="1"/>
    <col min="6" max="7" width="65.6666666666667" style="1" customWidth="1"/>
    <col min="8" max="16384" width="9" style="1"/>
  </cols>
  <sheetData>
    <row r="1" s="1" customFormat="1" ht="26.4" spans="1:6">
      <c r="A1" s="2" t="s">
        <v>0</v>
      </c>
      <c r="B1" s="2"/>
      <c r="C1" s="2"/>
      <c r="D1" s="2"/>
      <c r="E1" s="2"/>
      <c r="F1" s="2"/>
    </row>
    <row r="2" s="1" customFormat="1" ht="15.6" spans="1:6">
      <c r="A2" s="3" t="s">
        <v>1</v>
      </c>
      <c r="B2" s="3"/>
      <c r="C2" s="4"/>
      <c r="D2" s="4"/>
      <c r="E2" s="4"/>
      <c r="F2" s="4"/>
    </row>
    <row r="3" s="1" customFormat="1" ht="2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="1" customFormat="1" ht="28" customHeight="1" spans="1:6">
      <c r="A4" s="7">
        <v>1</v>
      </c>
      <c r="B4" s="8" t="s">
        <v>8</v>
      </c>
      <c r="C4" s="9">
        <v>55000</v>
      </c>
      <c r="D4" s="10">
        <v>45542</v>
      </c>
      <c r="E4" s="7" t="s">
        <v>9</v>
      </c>
      <c r="F4" s="8" t="s">
        <v>10</v>
      </c>
    </row>
    <row r="5" s="1" customFormat="1" ht="20" customHeight="1" spans="1:6">
      <c r="A5" s="7">
        <v>2</v>
      </c>
      <c r="B5" s="8" t="s">
        <v>11</v>
      </c>
      <c r="C5" s="9">
        <v>760</v>
      </c>
      <c r="D5" s="10">
        <v>45560</v>
      </c>
      <c r="E5" s="11" t="s">
        <v>12</v>
      </c>
      <c r="F5" s="7" t="s">
        <v>13</v>
      </c>
    </row>
    <row r="6" s="1" customFormat="1" ht="20" customHeight="1" spans="1:6">
      <c r="A6" s="7">
        <v>3</v>
      </c>
      <c r="B6" s="8" t="s">
        <v>14</v>
      </c>
      <c r="C6" s="9">
        <v>3100</v>
      </c>
      <c r="D6" s="10">
        <v>45560</v>
      </c>
      <c r="E6" s="11" t="s">
        <v>15</v>
      </c>
      <c r="F6" s="7" t="s">
        <v>13</v>
      </c>
    </row>
    <row r="7" s="1" customFormat="1" ht="20" customHeight="1" spans="1:6">
      <c r="A7" s="7">
        <v>4</v>
      </c>
      <c r="B7" s="8" t="s">
        <v>16</v>
      </c>
      <c r="C7" s="9">
        <v>20000</v>
      </c>
      <c r="D7" s="10">
        <v>45561</v>
      </c>
      <c r="E7" s="8" t="s">
        <v>17</v>
      </c>
      <c r="F7" s="7" t="s">
        <v>18</v>
      </c>
    </row>
    <row r="8" s="1" customFormat="1" ht="20" customHeight="1" spans="1:6">
      <c r="A8" s="7">
        <v>5</v>
      </c>
      <c r="B8" s="8" t="s">
        <v>19</v>
      </c>
      <c r="C8" s="9">
        <v>5800</v>
      </c>
      <c r="D8" s="10">
        <v>45561</v>
      </c>
      <c r="E8" s="8" t="s">
        <v>20</v>
      </c>
      <c r="F8" s="7" t="s">
        <v>21</v>
      </c>
    </row>
    <row r="9" s="1" customFormat="1" ht="20" customHeight="1" spans="1:6">
      <c r="A9" s="7">
        <v>6</v>
      </c>
      <c r="B9" s="8" t="s">
        <v>22</v>
      </c>
      <c r="C9" s="9">
        <v>25000</v>
      </c>
      <c r="D9" s="10">
        <v>45564</v>
      </c>
      <c r="E9" s="8" t="s">
        <v>23</v>
      </c>
      <c r="F9" s="7" t="s">
        <v>24</v>
      </c>
    </row>
    <row r="10" s="1" customFormat="1" ht="20" customHeight="1" spans="1:6">
      <c r="A10" s="7">
        <v>7</v>
      </c>
      <c r="B10" s="8" t="s">
        <v>25</v>
      </c>
      <c r="C10" s="9">
        <v>10000</v>
      </c>
      <c r="D10" s="10">
        <v>45564</v>
      </c>
      <c r="E10" s="8" t="s">
        <v>23</v>
      </c>
      <c r="F10" s="7" t="s">
        <v>24</v>
      </c>
    </row>
    <row r="11" s="1" customFormat="1" ht="20" customHeight="1" spans="1:6">
      <c r="A11" s="7">
        <v>8</v>
      </c>
      <c r="B11" s="8" t="s">
        <v>16</v>
      </c>
      <c r="C11" s="12">
        <v>10000</v>
      </c>
      <c r="D11" s="10">
        <v>45575</v>
      </c>
      <c r="E11" s="11" t="s">
        <v>26</v>
      </c>
      <c r="F11" s="7" t="s">
        <v>18</v>
      </c>
    </row>
    <row r="12" s="1" customFormat="1" ht="20" customHeight="1" spans="1:6">
      <c r="A12" s="7">
        <v>9</v>
      </c>
      <c r="B12" s="7" t="s">
        <v>27</v>
      </c>
      <c r="C12" s="12">
        <v>10000</v>
      </c>
      <c r="D12" s="10">
        <v>45600</v>
      </c>
      <c r="E12" s="7" t="s">
        <v>28</v>
      </c>
      <c r="F12" s="7" t="s">
        <v>29</v>
      </c>
    </row>
    <row r="13" s="1" customFormat="1" ht="20" customHeight="1" spans="1:6">
      <c r="A13" s="7">
        <v>10</v>
      </c>
      <c r="B13" s="7" t="s">
        <v>30</v>
      </c>
      <c r="C13" s="12">
        <v>46000</v>
      </c>
      <c r="D13" s="10">
        <v>45600</v>
      </c>
      <c r="E13" s="7" t="s">
        <v>31</v>
      </c>
      <c r="F13" s="8" t="s">
        <v>32</v>
      </c>
    </row>
    <row r="14" s="1" customFormat="1" ht="20" customHeight="1" spans="1:7">
      <c r="A14" s="7">
        <v>11</v>
      </c>
      <c r="B14" s="7" t="s">
        <v>33</v>
      </c>
      <c r="C14" s="12">
        <v>10000</v>
      </c>
      <c r="D14" s="10">
        <v>45600</v>
      </c>
      <c r="E14" s="7" t="s">
        <v>34</v>
      </c>
      <c r="F14" s="7" t="s">
        <v>35</v>
      </c>
      <c r="G14" s="13"/>
    </row>
    <row r="15" s="1" customFormat="1" ht="30" customHeight="1" spans="1:6">
      <c r="A15" s="7">
        <v>12</v>
      </c>
      <c r="B15" s="7" t="s">
        <v>36</v>
      </c>
      <c r="C15" s="12">
        <v>46000</v>
      </c>
      <c r="D15" s="10">
        <v>45608</v>
      </c>
      <c r="E15" s="7" t="s">
        <v>37</v>
      </c>
      <c r="F15" s="7" t="s">
        <v>38</v>
      </c>
    </row>
    <row r="16" s="1" customFormat="1" ht="26" customHeight="1" spans="1:6">
      <c r="A16" s="7">
        <v>13</v>
      </c>
      <c r="B16" s="7" t="s">
        <v>39</v>
      </c>
      <c r="C16" s="12">
        <v>11000</v>
      </c>
      <c r="D16" s="10">
        <v>45608</v>
      </c>
      <c r="E16" s="7" t="s">
        <v>40</v>
      </c>
      <c r="F16" s="7" t="s">
        <v>41</v>
      </c>
    </row>
    <row r="17" s="1" customFormat="1" ht="20" customHeight="1" spans="1:6">
      <c r="A17" s="7">
        <v>14</v>
      </c>
      <c r="B17" s="8" t="s">
        <v>42</v>
      </c>
      <c r="C17" s="9">
        <v>20000</v>
      </c>
      <c r="D17" s="10">
        <v>45608</v>
      </c>
      <c r="E17" s="7" t="s">
        <v>43</v>
      </c>
      <c r="F17" s="8" t="s">
        <v>41</v>
      </c>
    </row>
    <row r="18" s="1" customFormat="1" ht="20" customHeight="1" spans="1:6">
      <c r="A18" s="7">
        <v>15</v>
      </c>
      <c r="B18" s="8" t="s">
        <v>44</v>
      </c>
      <c r="C18" s="9">
        <v>38000</v>
      </c>
      <c r="D18" s="10">
        <v>45608</v>
      </c>
      <c r="E18" s="7" t="s">
        <v>45</v>
      </c>
      <c r="F18" s="8" t="s">
        <v>46</v>
      </c>
    </row>
    <row r="19" s="1" customFormat="1" ht="20" customHeight="1" spans="1:6">
      <c r="A19" s="7">
        <v>16</v>
      </c>
      <c r="B19" s="14" t="s">
        <v>33</v>
      </c>
      <c r="C19" s="15">
        <v>11200</v>
      </c>
      <c r="D19" s="16">
        <v>45631</v>
      </c>
      <c r="E19" s="7" t="s">
        <v>47</v>
      </c>
      <c r="F19" s="7" t="s">
        <v>35</v>
      </c>
    </row>
    <row r="20" s="1" customFormat="1" ht="20" customHeight="1" spans="1:7">
      <c r="A20" s="7">
        <v>17</v>
      </c>
      <c r="B20" s="8" t="s">
        <v>48</v>
      </c>
      <c r="C20" s="12">
        <v>60000</v>
      </c>
      <c r="D20" s="10">
        <v>45631</v>
      </c>
      <c r="E20" s="7" t="s">
        <v>49</v>
      </c>
      <c r="F20" s="8" t="s">
        <v>50</v>
      </c>
      <c r="G20" s="13"/>
    </row>
    <row r="21" s="1" customFormat="1" ht="20" customHeight="1" spans="1:6">
      <c r="A21" s="7">
        <v>18</v>
      </c>
      <c r="B21" s="17" t="s">
        <v>51</v>
      </c>
      <c r="C21" s="12">
        <v>10000</v>
      </c>
      <c r="D21" s="10">
        <v>45631</v>
      </c>
      <c r="E21" s="7" t="s">
        <v>52</v>
      </c>
      <c r="F21" s="8" t="s">
        <v>53</v>
      </c>
    </row>
    <row r="22" s="1" customFormat="1" ht="20" customHeight="1" spans="1:6">
      <c r="A22" s="7">
        <v>19</v>
      </c>
      <c r="B22" s="8" t="s">
        <v>54</v>
      </c>
      <c r="C22" s="12">
        <v>200000</v>
      </c>
      <c r="D22" s="10">
        <v>45631</v>
      </c>
      <c r="E22" s="7" t="s">
        <v>55</v>
      </c>
      <c r="F22" s="8" t="s">
        <v>56</v>
      </c>
    </row>
    <row r="23" s="1" customFormat="1" ht="20" customHeight="1" spans="1:6">
      <c r="A23" s="7">
        <v>20</v>
      </c>
      <c r="B23" s="8" t="s">
        <v>30</v>
      </c>
      <c r="C23" s="12">
        <v>10000</v>
      </c>
      <c r="D23" s="10">
        <v>45642</v>
      </c>
      <c r="E23" s="7" t="s">
        <v>57</v>
      </c>
      <c r="F23" s="8" t="s">
        <v>32</v>
      </c>
    </row>
    <row r="24" s="1" customFormat="1" ht="20" customHeight="1" spans="1:6">
      <c r="A24" s="7">
        <v>21</v>
      </c>
      <c r="B24" s="8" t="s">
        <v>58</v>
      </c>
      <c r="C24" s="12">
        <v>8120</v>
      </c>
      <c r="D24" s="10">
        <v>45642</v>
      </c>
      <c r="E24" s="7" t="s">
        <v>59</v>
      </c>
      <c r="F24" s="7" t="s">
        <v>60</v>
      </c>
    </row>
    <row r="25" s="1" customFormat="1" ht="27" customHeight="1" spans="1:6">
      <c r="A25" s="7">
        <v>22</v>
      </c>
      <c r="B25" s="8" t="s">
        <v>61</v>
      </c>
      <c r="C25" s="12">
        <v>25000</v>
      </c>
      <c r="D25" s="10">
        <v>45642</v>
      </c>
      <c r="E25" s="7" t="s">
        <v>62</v>
      </c>
      <c r="F25" s="7" t="s">
        <v>63</v>
      </c>
    </row>
    <row r="26" s="1" customFormat="1" ht="20" customHeight="1" spans="1:6">
      <c r="A26" s="7">
        <v>23</v>
      </c>
      <c r="B26" s="8" t="s">
        <v>64</v>
      </c>
      <c r="C26" s="12">
        <v>25000</v>
      </c>
      <c r="D26" s="10">
        <v>45642</v>
      </c>
      <c r="E26" s="7" t="s">
        <v>62</v>
      </c>
      <c r="F26" s="7" t="s">
        <v>65</v>
      </c>
    </row>
    <row r="27" s="1" customFormat="1" ht="27" customHeight="1" spans="1:6">
      <c r="A27" s="7">
        <v>24</v>
      </c>
      <c r="B27" s="17" t="s">
        <v>66</v>
      </c>
      <c r="C27" s="18">
        <v>100000</v>
      </c>
      <c r="D27" s="19">
        <v>45642</v>
      </c>
      <c r="E27" s="7" t="s">
        <v>55</v>
      </c>
      <c r="F27" s="20" t="s">
        <v>67</v>
      </c>
    </row>
    <row r="28" s="1" customFormat="1" ht="20" customHeight="1" spans="1:6">
      <c r="A28" s="7">
        <v>25</v>
      </c>
      <c r="B28" s="8" t="s">
        <v>8</v>
      </c>
      <c r="C28" s="12">
        <v>30000</v>
      </c>
      <c r="D28" s="10">
        <v>45657</v>
      </c>
      <c r="E28" s="8" t="s">
        <v>68</v>
      </c>
      <c r="F28" s="7" t="s">
        <v>69</v>
      </c>
    </row>
    <row r="29" s="1" customFormat="1" ht="20" customHeight="1" spans="1:6">
      <c r="A29" s="7">
        <v>26</v>
      </c>
      <c r="B29" s="8" t="s">
        <v>30</v>
      </c>
      <c r="C29" s="12">
        <v>20000</v>
      </c>
      <c r="D29" s="10">
        <v>45657</v>
      </c>
      <c r="E29" s="8" t="s">
        <v>68</v>
      </c>
      <c r="F29" s="8" t="s">
        <v>32</v>
      </c>
    </row>
    <row r="30" s="1" customFormat="1" ht="20" customHeight="1" spans="1:7">
      <c r="A30" s="7">
        <v>27</v>
      </c>
      <c r="B30" s="8" t="s">
        <v>70</v>
      </c>
      <c r="C30" s="12">
        <v>10000</v>
      </c>
      <c r="D30" s="10">
        <v>45657</v>
      </c>
      <c r="E30" s="8" t="s">
        <v>71</v>
      </c>
      <c r="F30" s="8" t="s">
        <v>72</v>
      </c>
      <c r="G30" s="13"/>
    </row>
    <row r="31" s="1" customFormat="1" ht="20" customHeight="1" spans="1:6">
      <c r="A31" s="7">
        <v>28</v>
      </c>
      <c r="B31" s="8" t="s">
        <v>73</v>
      </c>
      <c r="C31" s="12">
        <v>10000</v>
      </c>
      <c r="D31" s="10">
        <v>45698</v>
      </c>
      <c r="E31" s="8" t="s">
        <v>74</v>
      </c>
      <c r="F31" s="7" t="s">
        <v>75</v>
      </c>
    </row>
    <row r="32" s="1" customFormat="1" ht="18" customHeight="1" spans="1:6">
      <c r="A32" s="7">
        <v>29</v>
      </c>
      <c r="B32" s="8" t="s">
        <v>76</v>
      </c>
      <c r="C32" s="12">
        <v>5000</v>
      </c>
      <c r="D32" s="10">
        <v>45702</v>
      </c>
      <c r="E32" s="8" t="s">
        <v>77</v>
      </c>
      <c r="F32" s="7" t="s">
        <v>78</v>
      </c>
    </row>
    <row r="33" s="1" customFormat="1" ht="18" customHeight="1" spans="1:6">
      <c r="A33" s="7">
        <v>30</v>
      </c>
      <c r="B33" s="7" t="s">
        <v>79</v>
      </c>
      <c r="C33" s="12">
        <v>15000</v>
      </c>
      <c r="D33" s="10">
        <v>45702</v>
      </c>
      <c r="E33" s="11" t="s">
        <v>80</v>
      </c>
      <c r="F33" s="7" t="s">
        <v>81</v>
      </c>
    </row>
    <row r="34" s="1" customFormat="1" ht="18" customHeight="1" spans="1:6">
      <c r="A34" s="7">
        <v>31</v>
      </c>
      <c r="B34" s="7" t="s">
        <v>51</v>
      </c>
      <c r="C34" s="12">
        <v>50000</v>
      </c>
      <c r="D34" s="10">
        <v>45735</v>
      </c>
      <c r="E34" s="8" t="s">
        <v>82</v>
      </c>
      <c r="F34" s="7" t="s">
        <v>83</v>
      </c>
    </row>
    <row r="35" s="1" customFormat="1" ht="18" customHeight="1" spans="1:6">
      <c r="A35" s="7">
        <v>32</v>
      </c>
      <c r="B35" s="7" t="s">
        <v>84</v>
      </c>
      <c r="C35" s="12">
        <v>150000</v>
      </c>
      <c r="D35" s="10">
        <v>45735</v>
      </c>
      <c r="E35" s="11" t="s">
        <v>85</v>
      </c>
      <c r="F35" s="21" t="s">
        <v>86</v>
      </c>
    </row>
    <row r="36" s="1" customFormat="1" ht="22" customHeight="1" spans="1:6">
      <c r="A36" s="7">
        <v>33</v>
      </c>
      <c r="B36" s="7" t="s">
        <v>51</v>
      </c>
      <c r="C36" s="12">
        <v>10000</v>
      </c>
      <c r="D36" s="10">
        <v>45735</v>
      </c>
      <c r="E36" s="8" t="s">
        <v>87</v>
      </c>
      <c r="F36" s="7" t="s">
        <v>88</v>
      </c>
    </row>
    <row r="37" s="1" customFormat="1" ht="18" customHeight="1" spans="1:6">
      <c r="A37" s="7">
        <v>34</v>
      </c>
      <c r="B37" s="7" t="s">
        <v>89</v>
      </c>
      <c r="C37" s="12">
        <v>12570</v>
      </c>
      <c r="D37" s="10">
        <v>45735</v>
      </c>
      <c r="E37" s="11" t="s">
        <v>90</v>
      </c>
      <c r="F37" s="7" t="s">
        <v>91</v>
      </c>
    </row>
    <row r="38" s="1" customFormat="1" ht="26" customHeight="1" spans="1:7">
      <c r="A38" s="7">
        <v>35</v>
      </c>
      <c r="B38" s="7" t="s">
        <v>51</v>
      </c>
      <c r="C38" s="12">
        <v>24000</v>
      </c>
      <c r="D38" s="10">
        <v>45742</v>
      </c>
      <c r="E38" s="11" t="s">
        <v>92</v>
      </c>
      <c r="F38" s="7" t="s">
        <v>88</v>
      </c>
      <c r="G38" s="13"/>
    </row>
    <row r="39" s="1" customFormat="1" ht="18" customHeight="1" spans="1:6">
      <c r="A39" s="7">
        <v>36</v>
      </c>
      <c r="B39" s="8" t="s">
        <v>93</v>
      </c>
      <c r="C39" s="9">
        <v>12110</v>
      </c>
      <c r="D39" s="10">
        <v>45748</v>
      </c>
      <c r="E39" s="8" t="s">
        <v>94</v>
      </c>
      <c r="F39" s="8" t="s">
        <v>95</v>
      </c>
    </row>
    <row r="40" s="1" customFormat="1" ht="18" customHeight="1" spans="1:6">
      <c r="A40" s="7">
        <v>37</v>
      </c>
      <c r="B40" s="8" t="s">
        <v>96</v>
      </c>
      <c r="C40" s="9">
        <v>6870</v>
      </c>
      <c r="D40" s="10">
        <v>45772</v>
      </c>
      <c r="E40" s="8" t="s">
        <v>97</v>
      </c>
      <c r="F40" s="8" t="s">
        <v>98</v>
      </c>
    </row>
    <row r="41" s="1" customFormat="1" ht="18" customHeight="1" spans="1:6">
      <c r="A41" s="7">
        <v>38</v>
      </c>
      <c r="B41" s="7" t="s">
        <v>99</v>
      </c>
      <c r="C41" s="12">
        <v>8000</v>
      </c>
      <c r="D41" s="10">
        <v>45772</v>
      </c>
      <c r="E41" s="8" t="s">
        <v>100</v>
      </c>
      <c r="F41" s="7" t="s">
        <v>101</v>
      </c>
    </row>
    <row r="42" s="1" customFormat="1" ht="18" customHeight="1" spans="1:6">
      <c r="A42" s="7">
        <v>39</v>
      </c>
      <c r="B42" s="7" t="s">
        <v>99</v>
      </c>
      <c r="C42" s="12">
        <v>6290</v>
      </c>
      <c r="D42" s="10">
        <v>45772</v>
      </c>
      <c r="E42" s="8" t="s">
        <v>102</v>
      </c>
      <c r="F42" s="7" t="s">
        <v>101</v>
      </c>
    </row>
    <row r="43" s="1" customFormat="1" ht="18" customHeight="1" spans="1:6">
      <c r="A43" s="7">
        <v>40</v>
      </c>
      <c r="B43" s="7" t="s">
        <v>103</v>
      </c>
      <c r="C43" s="12">
        <v>8440</v>
      </c>
      <c r="D43" s="10">
        <v>45772</v>
      </c>
      <c r="E43" s="8" t="s">
        <v>104</v>
      </c>
      <c r="F43" s="7" t="s">
        <v>105</v>
      </c>
    </row>
    <row r="44" s="1" customFormat="1" ht="18" customHeight="1" spans="1:6">
      <c r="A44" s="7">
        <v>41</v>
      </c>
      <c r="B44" s="7" t="s">
        <v>106</v>
      </c>
      <c r="C44" s="12">
        <v>30000</v>
      </c>
      <c r="D44" s="10">
        <v>45772</v>
      </c>
      <c r="E44" s="8" t="s">
        <v>71</v>
      </c>
      <c r="F44" s="7" t="s">
        <v>107</v>
      </c>
    </row>
    <row r="45" s="1" customFormat="1" ht="25" customHeight="1" spans="1:6">
      <c r="A45" s="7">
        <v>42</v>
      </c>
      <c r="B45" s="7" t="s">
        <v>108</v>
      </c>
      <c r="C45" s="12">
        <v>1500</v>
      </c>
      <c r="D45" s="10">
        <v>45774</v>
      </c>
      <c r="E45" s="8" t="s">
        <v>109</v>
      </c>
      <c r="F45" s="7" t="s">
        <v>110</v>
      </c>
    </row>
    <row r="46" s="1" customFormat="1" ht="20" customHeight="1" spans="1:6">
      <c r="A46" s="7">
        <v>43</v>
      </c>
      <c r="B46" s="7" t="s">
        <v>111</v>
      </c>
      <c r="C46" s="12">
        <v>3490</v>
      </c>
      <c r="D46" s="10">
        <v>45774</v>
      </c>
      <c r="E46" s="8"/>
      <c r="F46" s="7" t="s">
        <v>112</v>
      </c>
    </row>
    <row r="47" s="1" customFormat="1" ht="20" customHeight="1" spans="1:6">
      <c r="A47" s="7">
        <v>44</v>
      </c>
      <c r="B47" s="7" t="s">
        <v>113</v>
      </c>
      <c r="C47" s="9">
        <v>2000</v>
      </c>
      <c r="D47" s="10">
        <v>45774</v>
      </c>
      <c r="E47" s="8"/>
      <c r="F47" s="7" t="s">
        <v>112</v>
      </c>
    </row>
    <row r="48" s="1" customFormat="1" ht="27" customHeight="1" spans="1:6">
      <c r="A48" s="7">
        <v>45</v>
      </c>
      <c r="B48" s="7" t="s">
        <v>114</v>
      </c>
      <c r="C48" s="12">
        <v>2000</v>
      </c>
      <c r="D48" s="10">
        <v>45774</v>
      </c>
      <c r="E48" s="8"/>
      <c r="F48" s="7" t="s">
        <v>112</v>
      </c>
    </row>
    <row r="49" s="1" customFormat="1" ht="20" customHeight="1" spans="1:6">
      <c r="A49" s="7">
        <v>46</v>
      </c>
      <c r="B49" s="7" t="s">
        <v>115</v>
      </c>
      <c r="C49" s="12">
        <v>2000</v>
      </c>
      <c r="D49" s="10">
        <v>45774</v>
      </c>
      <c r="E49" s="8"/>
      <c r="F49" s="7" t="s">
        <v>112</v>
      </c>
    </row>
    <row r="50" s="1" customFormat="1" ht="20" customHeight="1" spans="1:6">
      <c r="A50" s="7">
        <v>47</v>
      </c>
      <c r="B50" s="7" t="s">
        <v>116</v>
      </c>
      <c r="C50" s="12">
        <v>1500</v>
      </c>
      <c r="D50" s="10">
        <v>45774</v>
      </c>
      <c r="E50" s="8"/>
      <c r="F50" s="7" t="s">
        <v>110</v>
      </c>
    </row>
    <row r="51" s="1" customFormat="1" ht="20" customHeight="1" spans="1:6">
      <c r="A51" s="7">
        <v>48</v>
      </c>
      <c r="B51" s="7" t="s">
        <v>117</v>
      </c>
      <c r="C51" s="12">
        <v>2000</v>
      </c>
      <c r="D51" s="10">
        <v>45774</v>
      </c>
      <c r="E51" s="8"/>
      <c r="F51" s="7" t="s">
        <v>110</v>
      </c>
    </row>
    <row r="52" s="1" customFormat="1" ht="20" customHeight="1" spans="1:6">
      <c r="A52" s="7">
        <v>49</v>
      </c>
      <c r="B52" s="8" t="s">
        <v>118</v>
      </c>
      <c r="C52" s="9">
        <v>6000</v>
      </c>
      <c r="D52" s="10">
        <v>45796</v>
      </c>
      <c r="E52" s="8" t="s">
        <v>119</v>
      </c>
      <c r="F52" s="7" t="s">
        <v>120</v>
      </c>
    </row>
    <row r="53" s="1" customFormat="1" ht="20" customHeight="1" spans="1:6">
      <c r="A53" s="7">
        <v>50</v>
      </c>
      <c r="B53" s="8" t="s">
        <v>121</v>
      </c>
      <c r="C53" s="9">
        <v>2070</v>
      </c>
      <c r="D53" s="10">
        <v>45796</v>
      </c>
      <c r="E53" s="8" t="s">
        <v>122</v>
      </c>
      <c r="F53" s="7" t="s">
        <v>120</v>
      </c>
    </row>
    <row r="54" s="1" customFormat="1" ht="20" customHeight="1" spans="1:6">
      <c r="A54" s="7">
        <v>51</v>
      </c>
      <c r="B54" s="8" t="s">
        <v>123</v>
      </c>
      <c r="C54" s="9">
        <v>2500</v>
      </c>
      <c r="D54" s="10">
        <v>45796</v>
      </c>
      <c r="E54" s="8" t="s">
        <v>124</v>
      </c>
      <c r="F54" s="7" t="s">
        <v>125</v>
      </c>
    </row>
    <row r="55" s="1" customFormat="1" ht="20" customHeight="1" spans="1:6">
      <c r="A55" s="7">
        <v>52</v>
      </c>
      <c r="B55" s="8" t="s">
        <v>126</v>
      </c>
      <c r="C55" s="9">
        <v>2730</v>
      </c>
      <c r="D55" s="10">
        <v>45796</v>
      </c>
      <c r="E55" s="8" t="s">
        <v>127</v>
      </c>
      <c r="F55" s="7" t="s">
        <v>128</v>
      </c>
    </row>
    <row r="56" s="1" customFormat="1" ht="20" customHeight="1" spans="1:6">
      <c r="A56" s="7">
        <v>53</v>
      </c>
      <c r="B56" s="8" t="s">
        <v>20</v>
      </c>
      <c r="C56" s="9">
        <v>20000</v>
      </c>
      <c r="D56" s="10">
        <v>45796</v>
      </c>
      <c r="E56" s="8" t="s">
        <v>129</v>
      </c>
      <c r="F56" s="7" t="s">
        <v>130</v>
      </c>
    </row>
    <row r="57" s="1" customFormat="1" ht="20" customHeight="1" spans="1:6">
      <c r="A57" s="7">
        <v>54</v>
      </c>
      <c r="B57" s="8" t="s">
        <v>131</v>
      </c>
      <c r="C57" s="9">
        <v>600</v>
      </c>
      <c r="D57" s="10">
        <v>45796</v>
      </c>
      <c r="E57" s="8" t="s">
        <v>132</v>
      </c>
      <c r="F57" s="7" t="s">
        <v>120</v>
      </c>
    </row>
    <row r="58" s="1" customFormat="1" ht="20" customHeight="1" spans="1:6">
      <c r="A58" s="7">
        <v>55</v>
      </c>
      <c r="B58" s="8" t="s">
        <v>133</v>
      </c>
      <c r="C58" s="9">
        <v>3000</v>
      </c>
      <c r="D58" s="10">
        <v>45796</v>
      </c>
      <c r="E58" s="8" t="s">
        <v>134</v>
      </c>
      <c r="F58" s="8" t="s">
        <v>135</v>
      </c>
    </row>
    <row r="59" s="1" customFormat="1" ht="20" customHeight="1" spans="1:6">
      <c r="A59" s="7">
        <v>56</v>
      </c>
      <c r="B59" s="8" t="s">
        <v>136</v>
      </c>
      <c r="C59" s="9">
        <v>20000</v>
      </c>
      <c r="D59" s="10">
        <v>45796</v>
      </c>
      <c r="E59" s="8" t="s">
        <v>137</v>
      </c>
      <c r="F59" s="7" t="s">
        <v>138</v>
      </c>
    </row>
    <row r="60" s="1" customFormat="1" ht="20" customHeight="1" spans="1:6">
      <c r="A60" s="7">
        <v>57</v>
      </c>
      <c r="B60" s="8" t="s">
        <v>136</v>
      </c>
      <c r="C60" s="9">
        <v>2800</v>
      </c>
      <c r="D60" s="10">
        <v>45796</v>
      </c>
      <c r="E60" s="8" t="s">
        <v>139</v>
      </c>
      <c r="F60" s="7" t="s">
        <v>140</v>
      </c>
    </row>
    <row r="61" s="1" customFormat="1" ht="20" customHeight="1" spans="1:6">
      <c r="A61" s="7">
        <v>58</v>
      </c>
      <c r="B61" s="8" t="s">
        <v>141</v>
      </c>
      <c r="C61" s="9">
        <v>30000</v>
      </c>
      <c r="D61" s="10">
        <v>45798</v>
      </c>
      <c r="E61" s="11" t="s">
        <v>142</v>
      </c>
      <c r="F61" s="21" t="s">
        <v>143</v>
      </c>
    </row>
    <row r="62" s="1" customFormat="1" ht="26" customHeight="1" spans="1:6">
      <c r="A62" s="7">
        <v>59</v>
      </c>
      <c r="B62" s="8" t="s">
        <v>116</v>
      </c>
      <c r="C62" s="9">
        <v>9635</v>
      </c>
      <c r="D62" s="10">
        <v>45799</v>
      </c>
      <c r="E62" s="8" t="s">
        <v>144</v>
      </c>
      <c r="F62" s="7" t="s">
        <v>145</v>
      </c>
    </row>
    <row r="63" s="1" customFormat="1" ht="20" customHeight="1" spans="1:6">
      <c r="A63" s="7">
        <v>60</v>
      </c>
      <c r="B63" s="8" t="s">
        <v>117</v>
      </c>
      <c r="C63" s="9">
        <v>3465</v>
      </c>
      <c r="D63" s="10">
        <v>45799</v>
      </c>
      <c r="E63" s="8" t="s">
        <v>146</v>
      </c>
      <c r="F63" s="7" t="s">
        <v>147</v>
      </c>
    </row>
    <row r="64" s="1" customFormat="1" ht="20" customHeight="1" spans="1:6">
      <c r="A64" s="7">
        <v>61</v>
      </c>
      <c r="B64" s="8" t="s">
        <v>148</v>
      </c>
      <c r="C64" s="9">
        <v>9700</v>
      </c>
      <c r="D64" s="10">
        <v>45799</v>
      </c>
      <c r="E64" s="8" t="s">
        <v>149</v>
      </c>
      <c r="F64" s="7" t="s">
        <v>147</v>
      </c>
    </row>
    <row r="65" s="1" customFormat="1" ht="20" customHeight="1" spans="1:6">
      <c r="A65" s="7">
        <v>62</v>
      </c>
      <c r="B65" s="8" t="s">
        <v>150</v>
      </c>
      <c r="C65" s="9">
        <v>7200</v>
      </c>
      <c r="D65" s="10">
        <v>45799</v>
      </c>
      <c r="E65" s="8" t="s">
        <v>151</v>
      </c>
      <c r="F65" s="7" t="s">
        <v>152</v>
      </c>
    </row>
    <row r="66" s="1" customFormat="1" ht="20" customHeight="1" spans="1:6">
      <c r="A66" s="7">
        <v>63</v>
      </c>
      <c r="B66" s="8" t="s">
        <v>96</v>
      </c>
      <c r="C66" s="9">
        <v>4370</v>
      </c>
      <c r="D66" s="10">
        <v>45799</v>
      </c>
      <c r="E66" s="8" t="s">
        <v>97</v>
      </c>
      <c r="F66" s="7" t="s">
        <v>153</v>
      </c>
    </row>
    <row r="67" s="1" customFormat="1" ht="20" customHeight="1" spans="1:6">
      <c r="A67" s="7">
        <v>64</v>
      </c>
      <c r="B67" s="8" t="s">
        <v>154</v>
      </c>
      <c r="C67" s="9">
        <v>5900</v>
      </c>
      <c r="D67" s="10">
        <v>45799</v>
      </c>
      <c r="E67" s="8" t="s">
        <v>155</v>
      </c>
      <c r="F67" s="7" t="s">
        <v>156</v>
      </c>
    </row>
    <row r="68" s="1" customFormat="1" ht="24" customHeight="1" spans="1:6">
      <c r="A68" s="7">
        <v>65</v>
      </c>
      <c r="B68" s="11" t="s">
        <v>20</v>
      </c>
      <c r="C68" s="22">
        <v>23595</v>
      </c>
      <c r="D68" s="10">
        <v>45799</v>
      </c>
      <c r="E68" s="21" t="s">
        <v>157</v>
      </c>
      <c r="F68" s="21" t="s">
        <v>147</v>
      </c>
    </row>
    <row r="69" s="1" customFormat="1" ht="20" customHeight="1" spans="1:6">
      <c r="A69" s="7">
        <v>66</v>
      </c>
      <c r="B69" s="11" t="s">
        <v>158</v>
      </c>
      <c r="C69" s="23">
        <v>950</v>
      </c>
      <c r="D69" s="10">
        <v>45799</v>
      </c>
      <c r="E69" s="21" t="s">
        <v>159</v>
      </c>
      <c r="F69" s="21" t="s">
        <v>160</v>
      </c>
    </row>
    <row r="70" s="1" customFormat="1" ht="20" customHeight="1" spans="1:6">
      <c r="A70" s="7">
        <v>67</v>
      </c>
      <c r="B70" s="11" t="s">
        <v>161</v>
      </c>
      <c r="C70" s="23">
        <v>6250</v>
      </c>
      <c r="D70" s="10">
        <v>45799</v>
      </c>
      <c r="E70" s="24" t="s">
        <v>162</v>
      </c>
      <c r="F70" s="24" t="s">
        <v>163</v>
      </c>
    </row>
    <row r="71" s="1" customFormat="1" ht="20" customHeight="1" spans="1:6">
      <c r="A71" s="7">
        <v>68</v>
      </c>
      <c r="B71" s="7" t="s">
        <v>164</v>
      </c>
      <c r="C71" s="12">
        <v>823</v>
      </c>
      <c r="D71" s="10">
        <v>45799</v>
      </c>
      <c r="E71" s="8" t="s">
        <v>165</v>
      </c>
      <c r="F71" s="7" t="s">
        <v>166</v>
      </c>
    </row>
    <row r="72" s="1" customFormat="1" ht="20" customHeight="1" spans="1:6">
      <c r="A72" s="7">
        <v>69</v>
      </c>
      <c r="B72" s="7" t="s">
        <v>27</v>
      </c>
      <c r="C72" s="12">
        <v>2000</v>
      </c>
      <c r="D72" s="10">
        <v>45799</v>
      </c>
      <c r="E72" s="8" t="s">
        <v>167</v>
      </c>
      <c r="F72" s="7" t="s">
        <v>168</v>
      </c>
    </row>
    <row r="73" s="1" customFormat="1" ht="20" customHeight="1" spans="1:6">
      <c r="A73" s="7">
        <v>70</v>
      </c>
      <c r="B73" s="7" t="s">
        <v>141</v>
      </c>
      <c r="C73" s="12">
        <v>3895</v>
      </c>
      <c r="D73" s="10">
        <v>45799</v>
      </c>
      <c r="E73" s="8" t="s">
        <v>169</v>
      </c>
      <c r="F73" s="7" t="s">
        <v>170</v>
      </c>
    </row>
    <row r="74" s="1" customFormat="1" ht="20" customHeight="1" spans="1:6">
      <c r="A74" s="7">
        <v>71</v>
      </c>
      <c r="B74" s="7" t="s">
        <v>171</v>
      </c>
      <c r="C74" s="12">
        <v>8000</v>
      </c>
      <c r="D74" s="10">
        <v>45799</v>
      </c>
      <c r="E74" s="8" t="s">
        <v>172</v>
      </c>
      <c r="F74" s="8" t="s">
        <v>173</v>
      </c>
    </row>
    <row r="75" s="1" customFormat="1" ht="20" customHeight="1" spans="1:6">
      <c r="A75" s="7">
        <v>72</v>
      </c>
      <c r="B75" s="7" t="s">
        <v>174</v>
      </c>
      <c r="C75" s="12">
        <v>5000</v>
      </c>
      <c r="D75" s="10">
        <v>45799</v>
      </c>
      <c r="E75" s="25" t="s">
        <v>175</v>
      </c>
      <c r="F75" s="7" t="s">
        <v>176</v>
      </c>
    </row>
    <row r="76" s="1" customFormat="1" ht="20" customHeight="1" spans="1:6">
      <c r="A76" s="7">
        <v>73</v>
      </c>
      <c r="B76" s="7" t="s">
        <v>177</v>
      </c>
      <c r="C76" s="12">
        <v>20758</v>
      </c>
      <c r="D76" s="10">
        <v>45799</v>
      </c>
      <c r="E76" s="26"/>
      <c r="F76" s="7" t="s">
        <v>176</v>
      </c>
    </row>
    <row r="77" s="1" customFormat="1" ht="20" customHeight="1" spans="1:6">
      <c r="A77" s="7">
        <v>74</v>
      </c>
      <c r="B77" s="7" t="s">
        <v>178</v>
      </c>
      <c r="C77" s="12">
        <v>5000</v>
      </c>
      <c r="D77" s="10">
        <v>45799</v>
      </c>
      <c r="E77" s="26"/>
      <c r="F77" s="7" t="s">
        <v>176</v>
      </c>
    </row>
    <row r="78" s="1" customFormat="1" ht="20" customHeight="1" spans="1:6">
      <c r="A78" s="7">
        <v>75</v>
      </c>
      <c r="B78" s="7" t="s">
        <v>179</v>
      </c>
      <c r="C78" s="12">
        <v>10000</v>
      </c>
      <c r="D78" s="10">
        <v>45799</v>
      </c>
      <c r="E78" s="26"/>
      <c r="F78" s="7" t="s">
        <v>176</v>
      </c>
    </row>
    <row r="79" s="1" customFormat="1" ht="20" customHeight="1" spans="1:6">
      <c r="A79" s="7">
        <v>76</v>
      </c>
      <c r="B79" s="7" t="s">
        <v>36</v>
      </c>
      <c r="C79" s="12">
        <v>5000</v>
      </c>
      <c r="D79" s="10">
        <v>45799</v>
      </c>
      <c r="E79" s="26"/>
      <c r="F79" s="7" t="s">
        <v>176</v>
      </c>
    </row>
    <row r="80" s="1" customFormat="1" ht="20" customHeight="1" spans="1:6">
      <c r="A80" s="7">
        <v>77</v>
      </c>
      <c r="B80" s="7" t="s">
        <v>180</v>
      </c>
      <c r="C80" s="12">
        <v>5000</v>
      </c>
      <c r="D80" s="10">
        <v>45799</v>
      </c>
      <c r="E80" s="27"/>
      <c r="F80" s="7" t="s">
        <v>176</v>
      </c>
    </row>
    <row r="81" s="1" customFormat="1" ht="20" customHeight="1" spans="1:6">
      <c r="A81" s="7">
        <v>78</v>
      </c>
      <c r="B81" s="7" t="s">
        <v>48</v>
      </c>
      <c r="C81" s="12">
        <v>52761</v>
      </c>
      <c r="D81" s="10">
        <v>45804</v>
      </c>
      <c r="E81" s="27" t="s">
        <v>181</v>
      </c>
      <c r="F81" s="7" t="s">
        <v>182</v>
      </c>
    </row>
    <row r="82" s="1" customFormat="1" ht="20" customHeight="1" spans="1:6">
      <c r="A82" s="7">
        <v>79</v>
      </c>
      <c r="B82" s="7" t="s">
        <v>183</v>
      </c>
      <c r="C82" s="12">
        <v>50900</v>
      </c>
      <c r="D82" s="10">
        <v>45804</v>
      </c>
      <c r="E82" s="27" t="s">
        <v>184</v>
      </c>
      <c r="F82" s="7" t="s">
        <v>185</v>
      </c>
    </row>
    <row r="83" s="1" customFormat="1" ht="20" customHeight="1" spans="1:6">
      <c r="A83" s="7">
        <v>80</v>
      </c>
      <c r="B83" s="7" t="s">
        <v>146</v>
      </c>
      <c r="C83" s="12">
        <v>607715.36</v>
      </c>
      <c r="D83" s="10">
        <v>45817</v>
      </c>
      <c r="E83" s="27" t="s">
        <v>186</v>
      </c>
      <c r="F83" s="7" t="s">
        <v>187</v>
      </c>
    </row>
    <row r="84" s="1" customFormat="1" ht="20" customHeight="1" spans="1:6">
      <c r="A84" s="28"/>
      <c r="B84" s="28"/>
      <c r="C84" s="29"/>
      <c r="D84" s="30"/>
      <c r="E84" s="31"/>
      <c r="F84" s="28"/>
    </row>
    <row r="85" s="1" customFormat="1" ht="29" customHeight="1" spans="1:6">
      <c r="A85" s="32" t="s">
        <v>188</v>
      </c>
      <c r="B85" s="33"/>
      <c r="C85" s="34">
        <f>SUM(C4:C84)</f>
        <v>2120367.36</v>
      </c>
      <c r="D85" s="33"/>
      <c r="E85" s="33"/>
      <c r="F85" s="33"/>
    </row>
  </sheetData>
  <sheetProtection password="C5FE" sheet="1" objects="1"/>
  <mergeCells count="4">
    <mergeCell ref="A1:F1"/>
    <mergeCell ref="A2:B2"/>
    <mergeCell ref="E45:E51"/>
    <mergeCell ref="E75:E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2025-06-13T02:35:00Z</dcterms:created>
  <dcterms:modified xsi:type="dcterms:W3CDTF">2025-06-13T03:18:43Z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3B767D4BA12844FE957D11FD0E6B5FF6</vt:lpwstr>
  </property>
  <property fmtid="{D5CDD505-2E9C-101B-9397-08002B2CF9AE}" pid="3" name="KSOProductBuildVer">
    <vt:lpwstr>2052-11.8.2.12300</vt:lpwstr>
  </property>
</Properties>
</file>