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<sst xmlns="http://schemas.openxmlformats.org/spreadsheetml/2006/main" count="37" uniqueCount="35">
  <si>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</si>
  <si>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</si>
  <si>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</si>
  <si>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</si>
  <si>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</si>
  <si>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</si>
  <si>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销售价格备案编号：[2024]053号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</si>
  <si>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</si>
  <si>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</si>
  <si>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</si>
  <si>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</si>
  <si>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</si>
  <si>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</si>
  <si>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</si>
  <si>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</si>
  <si>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</si>
  <si>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</si>
  <si>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</si>
  <si>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</si>
  <si>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</si>
  <si>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</si>
  <si>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</si>
  <si>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</si>
  <si>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3栋1单元</t>
  </si>
  <si>
    <t>四房两厅两卫</t>
  </si>
  <si>
    <t>未售</t>
  </si>
  <si>
    <t>精装</t>
  </si>
  <si>
    <t>本楼栋总面积/均价</t>
  </si>
  <si>
    <t>本栋待销售住宅共303套。本次办理销售住宅1套，销售住宅总建筑面积：106.69㎡，套内面积：88.89㎡，分摊面积：20.8㎡，销售均价：7897元/㎡（建筑面积）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</si>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</sst>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177" formatCode="0.00_ "/>
  </numFmts>
  <fonts count="29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H16" sqref="H16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8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7"/>
      <c r="J4" s="27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28">
        <v>45390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2706</v>
      </c>
      <c r="D8" s="21">
        <v>27</v>
      </c>
      <c r="E8" s="21" t="s">
        <v>24</v>
      </c>
      <c r="F8" s="21">
        <v>3</v>
      </c>
      <c r="G8" s="20">
        <v>109.69</v>
      </c>
      <c r="H8" s="20">
        <v>20.8</v>
      </c>
      <c r="I8" s="20">
        <v>88.89</v>
      </c>
      <c r="J8" s="18">
        <v>7521</v>
      </c>
      <c r="K8" s="18">
        <v>7897</v>
      </c>
      <c r="L8" s="20">
        <v>824978</v>
      </c>
      <c r="M8" s="18">
        <v>866222</v>
      </c>
      <c r="N8" s="18" t="s">
        <v>25</v>
      </c>
      <c r="O8" s="29" t="s">
        <v>26</v>
      </c>
    </row>
    <row r="9" ht="27" customHeight="1" spans="1:15">
      <c r="A9" s="22" t="s">
        <v>27</v>
      </c>
      <c r="B9" s="22"/>
      <c r="C9" s="22"/>
      <c r="D9" s="22"/>
      <c r="E9" s="23"/>
      <c r="F9" s="22"/>
      <c r="G9" s="24">
        <f t="shared" ref="G9:M9" si="0">SUM(G8:G8)</f>
        <v>109.69</v>
      </c>
      <c r="H9" s="24">
        <f t="shared" si="0"/>
        <v>20.8</v>
      </c>
      <c r="I9" s="24">
        <f t="shared" si="0"/>
        <v>88.89</v>
      </c>
      <c r="J9" s="18">
        <f t="shared" si="0"/>
        <v>7521</v>
      </c>
      <c r="K9" s="18">
        <f t="shared" si="0"/>
        <v>7897</v>
      </c>
      <c r="L9" s="18">
        <f t="shared" si="0"/>
        <v>824978</v>
      </c>
      <c r="M9" s="18">
        <f t="shared" si="0"/>
        <v>866222</v>
      </c>
      <c r="N9" s="29" t="s">
        <v>25</v>
      </c>
      <c r="O9" s="29" t="s">
        <v>26</v>
      </c>
    </row>
    <row r="10" s="1" customFormat="1" ht="39" customHeight="1" spans="1:15">
      <c r="A10" s="25" t="s">
        <v>28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ht="51" customHeight="1" spans="1:15">
      <c r="A11" s="11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31</v>
      </c>
      <c r="B14" s="10"/>
      <c r="C14" s="9"/>
      <c r="D14" s="12"/>
      <c r="E14" s="26"/>
      <c r="F14" s="12"/>
      <c r="G14" s="12"/>
      <c r="H14" s="12"/>
      <c r="I14" s="12"/>
      <c r="J14" s="12"/>
      <c r="K14" s="12"/>
      <c r="L14" s="30" t="s">
        <v>32</v>
      </c>
      <c r="M14" s="30"/>
      <c r="N14" s="12"/>
      <c r="O14" s="12"/>
    </row>
    <row r="15" ht="18.75" spans="1:15">
      <c r="A15" s="9"/>
      <c r="B15" s="12"/>
      <c r="C15" s="12"/>
      <c r="D15" s="12"/>
      <c r="E15" s="26"/>
      <c r="F15" s="12"/>
      <c r="G15" s="12"/>
      <c r="H15" s="12"/>
      <c r="I15" s="12"/>
      <c r="J15" s="12"/>
      <c r="K15" s="12"/>
      <c r="L15" s="9"/>
      <c r="M15" s="12"/>
      <c r="N15" s="12"/>
      <c r="O15" s="12"/>
    </row>
    <row r="16" ht="18.75" spans="1:15">
      <c r="A16" s="10" t="s">
        <v>33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34</v>
      </c>
      <c r="M16" s="31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9">
    <cfRule type="cellIs" dxfId="0" priority="10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2024-04-17T08:02:57Z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E32F72A23FDD4477B22CE64FF24B49B8_13</vt:lpwstr>
  </property>
</Properties>
</file>